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解説" sheetId="1" r:id="rId1"/>
    <sheet name="練習" sheetId="2" r:id="rId2"/>
  </sheets>
  <calcPr calcId="162913"/>
</workbook>
</file>

<file path=xl/calcChain.xml><?xml version="1.0" encoding="utf-8"?>
<calcChain xmlns="http://schemas.openxmlformats.org/spreadsheetml/2006/main">
  <c r="C7" i="2" l="1"/>
  <c r="C8" i="2"/>
  <c r="E8" i="2" s="1"/>
  <c r="C10" i="2"/>
  <c r="E10" i="2" s="1"/>
  <c r="C13" i="2"/>
  <c r="E13" i="2" s="1"/>
  <c r="C14" i="2"/>
  <c r="C15" i="2"/>
  <c r="C16" i="2"/>
  <c r="C17" i="2"/>
  <c r="C18" i="2"/>
  <c r="C19" i="2"/>
  <c r="C20" i="2"/>
  <c r="C5" i="2"/>
  <c r="E5" i="2" s="1"/>
  <c r="C6" i="2"/>
  <c r="E6" i="2" s="1"/>
  <c r="E7" i="2"/>
  <c r="C9" i="2"/>
  <c r="E9" i="2" s="1"/>
  <c r="F8" i="1"/>
  <c r="H11" i="1"/>
  <c r="F14" i="1"/>
  <c r="F16" i="1"/>
  <c r="E11" i="2"/>
  <c r="E12" i="2"/>
  <c r="E23" i="2"/>
  <c r="E24" i="2"/>
  <c r="E25" i="2"/>
  <c r="E26" i="2"/>
  <c r="E27" i="2"/>
  <c r="E28" i="2"/>
  <c r="C35" i="2"/>
  <c r="E35" i="2" s="1"/>
  <c r="E36" i="2"/>
  <c r="E37" i="2"/>
  <c r="C38" i="2"/>
  <c r="E38" i="2" s="1"/>
  <c r="C39" i="2"/>
  <c r="E39" i="2" s="1"/>
  <c r="C40" i="2"/>
  <c r="E40" i="2" s="1"/>
  <c r="C41" i="2"/>
  <c r="E41" i="2" s="1"/>
  <c r="C42" i="2"/>
  <c r="E42" i="2" s="1"/>
  <c r="C43" i="2"/>
  <c r="E43" i="2" s="1"/>
  <c r="C44" i="2"/>
  <c r="C45" i="2"/>
  <c r="C46" i="2"/>
  <c r="C47" i="2"/>
  <c r="C48" i="2"/>
  <c r="C49" i="2"/>
</calcChain>
</file>

<file path=xl/sharedStrings.xml><?xml version="1.0" encoding="utf-8"?>
<sst xmlns="http://schemas.openxmlformats.org/spreadsheetml/2006/main" count="48" uniqueCount="46">
  <si>
    <t>100万円</t>
    <rPh sb="3" eb="5">
      <t>マンエン</t>
    </rPh>
    <phoneticPr fontId="2"/>
  </si>
  <si>
    <t>25人日</t>
    <rPh sb="2" eb="3">
      <t>ニン</t>
    </rPh>
    <rPh sb="3" eb="4">
      <t>ニチ</t>
    </rPh>
    <phoneticPr fontId="2"/>
  </si>
  <si>
    <t>1000件</t>
    <rPh sb="4" eb="5">
      <t>ケン</t>
    </rPh>
    <phoneticPr fontId="2"/>
  </si>
  <si>
    <t>6日</t>
    <rPh sb="1" eb="2">
      <t>ニチ</t>
    </rPh>
    <phoneticPr fontId="2"/>
  </si>
  <si>
    <t>４人</t>
    <rPh sb="1" eb="2">
      <t>ニン</t>
    </rPh>
    <phoneticPr fontId="2"/>
  </si>
  <si>
    <t>日×</t>
    <rPh sb="0" eb="1">
      <t>ニチ</t>
    </rPh>
    <phoneticPr fontId="2"/>
  </si>
  <si>
    <t>人</t>
    <rPh sb="0" eb="1">
      <t>ニン</t>
    </rPh>
    <phoneticPr fontId="2"/>
  </si>
  <si>
    <t>人日</t>
    <rPh sb="0" eb="1">
      <t>ニン</t>
    </rPh>
    <rPh sb="1" eb="2">
      <t>ニチ</t>
    </rPh>
    <phoneticPr fontId="2"/>
  </si>
  <si>
    <t>←セルの中身は式になってます</t>
    <rPh sb="4" eb="6">
      <t>ナカミ</t>
    </rPh>
    <rPh sb="7" eb="8">
      <t>シキ</t>
    </rPh>
    <phoneticPr fontId="2"/>
  </si>
  <si>
    <t>見本のとおりに表示させてください。</t>
    <rPh sb="0" eb="2">
      <t>ミホン</t>
    </rPh>
    <rPh sb="7" eb="9">
      <t>ヒョウジ</t>
    </rPh>
    <phoneticPr fontId="2"/>
  </si>
  <si>
    <t>日付・時間</t>
    <rPh sb="0" eb="2">
      <t>ヒヅケ</t>
    </rPh>
    <rPh sb="3" eb="5">
      <t>ジカン</t>
    </rPh>
    <phoneticPr fontId="2"/>
  </si>
  <si>
    <t>解答欄</t>
    <rPh sb="0" eb="3">
      <t>カイトウラン</t>
    </rPh>
    <phoneticPr fontId="2"/>
  </si>
  <si>
    <t>見本</t>
    <rPh sb="0" eb="2">
      <t>ミホン</t>
    </rPh>
    <phoneticPr fontId="2"/>
  </si>
  <si>
    <t>←適当に試して下さい。</t>
    <rPh sb="1" eb="3">
      <t>テキトウ</t>
    </rPh>
    <rPh sb="4" eb="5">
      <t>タメ</t>
    </rPh>
    <rPh sb="7" eb="8">
      <t>クダ</t>
    </rPh>
    <phoneticPr fontId="2"/>
  </si>
  <si>
    <t>文字</t>
    <rPh sb="0" eb="2">
      <t>モジ</t>
    </rPh>
    <phoneticPr fontId="2"/>
  </si>
  <si>
    <t>東 香織</t>
  </si>
  <si>
    <t>荒木 一樹</t>
  </si>
  <si>
    <t>石川 小太郎</t>
  </si>
  <si>
    <t>㈱東京情報処理</t>
    <rPh sb="1" eb="3">
      <t>トウキョウ</t>
    </rPh>
    <rPh sb="3" eb="5">
      <t>ジョウホウ</t>
    </rPh>
    <rPh sb="5" eb="7">
      <t>ショリ</t>
    </rPh>
    <phoneticPr fontId="2"/>
  </si>
  <si>
    <t>江差 次郎</t>
  </si>
  <si>
    <t>景山 猛雄</t>
  </si>
  <si>
    <t>小早川 虎鉄</t>
  </si>
  <si>
    <t>佐川 奈津美</t>
  </si>
  <si>
    <t>篠原 久子</t>
  </si>
  <si>
    <t>仙崎 平和</t>
  </si>
  <si>
    <t>数字</t>
    <rPh sb="0" eb="2">
      <t>スウジ</t>
    </rPh>
    <phoneticPr fontId="2"/>
  </si>
  <si>
    <t>←漢数字大</t>
    <rPh sb="1" eb="4">
      <t>カンスウジ</t>
    </rPh>
    <rPh sb="4" eb="5">
      <t>ダイ</t>
    </rPh>
    <phoneticPr fontId="2"/>
  </si>
  <si>
    <t>←マイナスなら赤色、ゼロなら「±０」</t>
    <rPh sb="7" eb="9">
      <t>アカイロ</t>
    </rPh>
    <phoneticPr fontId="2"/>
  </si>
  <si>
    <t>←マイナスなら赤色</t>
    <rPh sb="7" eb="9">
      <t>アカイロ</t>
    </rPh>
    <phoneticPr fontId="2"/>
  </si>
  <si>
    <t>←自由に試して下さい。</t>
    <rPh sb="1" eb="3">
      <t>ジユウ</t>
    </rPh>
    <phoneticPr fontId="2"/>
  </si>
  <si>
    <t>×</t>
    <phoneticPr fontId="2"/>
  </si>
  <si>
    <t>＝</t>
    <phoneticPr fontId="2"/>
  </si>
  <si>
    <t>　←エラーになる</t>
    <phoneticPr fontId="2"/>
  </si>
  <si>
    <t>＝</t>
    <phoneticPr fontId="2"/>
  </si>
  <si>
    <t>×</t>
    <phoneticPr fontId="2"/>
  </si>
  <si>
    <t>＝</t>
    <phoneticPr fontId="2"/>
  </si>
  <si>
    <t>↓</t>
    <phoneticPr fontId="2"/>
  </si>
  <si>
    <t>データ</t>
    <phoneticPr fontId="2"/>
  </si>
  <si>
    <t>←適当に試して下さい。</t>
    <phoneticPr fontId="2"/>
  </si>
  <si>
    <t>全て文字列として入力する方法</t>
    <rPh sb="0" eb="1">
      <t>スベ</t>
    </rPh>
    <rPh sb="2" eb="5">
      <t>モジレツ</t>
    </rPh>
    <rPh sb="8" eb="10">
      <t>ニュウリョク</t>
    </rPh>
    <rPh sb="12" eb="14">
      <t>ホウホウ</t>
    </rPh>
    <phoneticPr fontId="2"/>
  </si>
  <si>
    <t>しかし計算は出来ません</t>
    <rPh sb="3" eb="5">
      <t>ケイサン</t>
    </rPh>
    <rPh sb="6" eb="8">
      <t>デキ</t>
    </rPh>
    <phoneticPr fontId="2"/>
  </si>
  <si>
    <t>ユーザー定義書式を使用</t>
    <rPh sb="4" eb="6">
      <t>テイギ</t>
    </rPh>
    <rPh sb="6" eb="8">
      <t>ショシキ</t>
    </rPh>
    <rPh sb="9" eb="11">
      <t>シヨウ</t>
    </rPh>
    <phoneticPr fontId="2"/>
  </si>
  <si>
    <t>昔の方法</t>
    <rPh sb="0" eb="1">
      <t>ムカシ</t>
    </rPh>
    <rPh sb="2" eb="4">
      <t>ホウホウ</t>
    </rPh>
    <phoneticPr fontId="2"/>
  </si>
  <si>
    <t>人や日はセルには入力されていません</t>
    <rPh sb="0" eb="1">
      <t>ニン</t>
    </rPh>
    <rPh sb="2" eb="3">
      <t>ニチ</t>
    </rPh>
    <rPh sb="8" eb="10">
      <t>ニュウリョク</t>
    </rPh>
    <phoneticPr fontId="2"/>
  </si>
  <si>
    <t>↑</t>
    <phoneticPr fontId="2"/>
  </si>
  <si>
    <t>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</si>
</sst>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76" formatCode="#&quot;人&quot;"/>
    <numFmt numFmtId="177" formatCode="#&quot;日&quot;"/>
    <numFmt numFmtId="178" formatCode="&quot;更&quot;&quot;新&quot;&quot;日&quot;__yyyy/mm/dd"/>
    <numFmt numFmtId="179" formatCode="[$-411]&quot;更新日&quot;__ge/m/d"/>
    <numFmt numFmtId="180" formatCode="&quot;開&quot;&quot;始&quot;&quot;時&quot;&quot;間&quot;\ h:mm:ss\ AM/PM"/>
    <numFmt numFmtId="181" formatCode="&quot;終了時間&quot;\ hh:mm:ss"/>
    <numFmt numFmtId="182" formatCode="yyyy&quot;年&quot;m&quot;月&quot;d&quot;日-&quot;h&quot;時&quot;m&quot;分&quot;s&quot;秒&quot;"/>
    <numFmt numFmtId="183" formatCode="[$-411]ggge&quot;年&quot;mm&quot;月&quot;dd&quot;日～&quot;"/>
    <numFmt numFmtId="184" formatCode="&quot;残り&quot;mm&quot;分&quot;ss&quot;秒  ┐(´o｀)┌&quot;"/>
    <numFmt numFmtId="185" formatCode="&quot;残り&quot;d&quot;日　間に合わん(；＿ △＿)Ｏ&quot;"/>
    <numFmt numFmtId="186" formatCode="&quot;日付&quot;\ yyyy\-mm\-dd\ \ \ &quot;時刻&quot;\ \ hh\-mm\-ss"/>
    <numFmt numFmtId="187" formatCode="&quot;第一位&quot;\ @"/>
    <numFmt numFmtId="188" formatCode="@\ \ \ \ \ &quot;(;￢_￢)&quot;"/>
    <numFmt numFmtId="189" formatCode="@\ &quot;様&quot;"/>
    <numFmt numFmtId="190" formatCode="@\ &quot;御中&quot;"/>
    <numFmt numFmtId="191" formatCode="&quot;こいつが犯人→&quot;\ @\ &quot;←逮捕&quot;"/>
    <numFmt numFmtId="192" formatCode="[&gt;0]#;[=0]&quot;±&quot;0;[Red]#"/>
    <numFmt numFmtId="193" formatCode="#;[Red]\-#"/>
    <numFmt numFmtId="194" formatCode="[DBNum2]&quot;金&quot;[$-411]General&quot;円&quot;&quot;也&quot;"/>
    <numFmt numFmtId="195" formatCode="###\-#"/>
    <numFmt numFmtId="196" formatCode="0,000,000,0##"/>
    <numFmt numFmtId="197" formatCode="#.000000"/>
    <numFmt numFmtId="198" formatCode="&quot;今月のご請求は&quot;\ #,###\ &quot;円です&quot;"/>
    <numFmt numFmtId="199" formatCode="&quot;㈱ 中卸商事　営業部 &quot;\ @"/>
    <numFmt numFmtId="200" formatCode="#&quot;人日&quot;"/>
    <numFmt numFmtId="201" formatCode="General&quot;mm&quot;"/>
    <numFmt numFmtId="202" formatCode="&quot;約 &quot;General&quot;㎡&quot;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78" fontId="0" fillId="2" borderId="6" xfId="0" applyNumberFormat="1" applyFill="1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79" fontId="0" fillId="2" borderId="9" xfId="0" applyNumberFormat="1" applyFill="1" applyBorder="1" applyAlignment="1">
      <alignment horizontal="left" vertical="center"/>
    </xf>
    <xf numFmtId="180" fontId="0" fillId="2" borderId="9" xfId="0" applyNumberFormat="1" applyFill="1" applyBorder="1" applyAlignment="1">
      <alignment horizontal="left" vertical="center"/>
    </xf>
    <xf numFmtId="181" fontId="0" fillId="2" borderId="9" xfId="0" applyNumberFormat="1" applyFill="1" applyBorder="1" applyAlignment="1">
      <alignment horizontal="left" vertical="center"/>
    </xf>
    <xf numFmtId="182" fontId="0" fillId="2" borderId="9" xfId="0" applyNumberFormat="1" applyFill="1" applyBorder="1" applyAlignment="1">
      <alignment horizontal="left" vertical="center"/>
    </xf>
    <xf numFmtId="183" fontId="0" fillId="2" borderId="9" xfId="0" applyNumberFormat="1" applyFill="1" applyBorder="1" applyAlignment="1">
      <alignment horizontal="left" vertical="center"/>
    </xf>
    <xf numFmtId="184" fontId="0" fillId="2" borderId="9" xfId="0" applyNumberFormat="1" applyFill="1" applyBorder="1" applyAlignment="1">
      <alignment horizontal="left" vertical="center"/>
    </xf>
    <xf numFmtId="185" fontId="0" fillId="2" borderId="9" xfId="0" applyNumberForma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86" fontId="0" fillId="2" borderId="12" xfId="0" applyNumberFormat="1" applyFill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187" fontId="0" fillId="2" borderId="17" xfId="0" applyNumberFormat="1" applyFill="1" applyBorder="1">
      <alignment vertical="center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188" fontId="0" fillId="2" borderId="19" xfId="0" applyNumberFormat="1" applyFill="1" applyBorder="1">
      <alignment vertical="center"/>
    </xf>
    <xf numFmtId="189" fontId="0" fillId="2" borderId="19" xfId="0" applyNumberFormat="1" applyFill="1" applyBorder="1">
      <alignment vertical="center"/>
    </xf>
    <xf numFmtId="190" fontId="0" fillId="2" borderId="19" xfId="0" applyNumberFormat="1" applyFill="1" applyBorder="1">
      <alignment vertical="center"/>
    </xf>
    <xf numFmtId="199" fontId="0" fillId="2" borderId="19" xfId="0" applyNumberFormat="1" applyFill="1" applyBorder="1">
      <alignment vertical="center"/>
    </xf>
    <xf numFmtId="191" fontId="0" fillId="2" borderId="19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11" xfId="0" applyBorder="1">
      <alignment vertical="center"/>
    </xf>
    <xf numFmtId="194" fontId="0" fillId="2" borderId="17" xfId="0" applyNumberFormat="1" applyFill="1" applyBorder="1">
      <alignment vertical="center"/>
    </xf>
    <xf numFmtId="192" fontId="0" fillId="2" borderId="19" xfId="0" applyNumberFormat="1" applyFill="1" applyBorder="1">
      <alignment vertical="center"/>
    </xf>
    <xf numFmtId="192" fontId="0" fillId="0" borderId="0" xfId="0" applyNumberFormat="1">
      <alignment vertical="center"/>
    </xf>
    <xf numFmtId="193" fontId="0" fillId="2" borderId="19" xfId="0" applyNumberFormat="1" applyFill="1" applyBorder="1">
      <alignment vertical="center"/>
    </xf>
    <xf numFmtId="195" fontId="0" fillId="2" borderId="19" xfId="0" applyNumberFormat="1" applyFill="1" applyBorder="1">
      <alignment vertical="center"/>
    </xf>
    <xf numFmtId="196" fontId="0" fillId="2" borderId="19" xfId="0" applyNumberFormat="1" applyFill="1" applyBorder="1">
      <alignment vertical="center"/>
    </xf>
    <xf numFmtId="197" fontId="0" fillId="2" borderId="19" xfId="0" applyNumberFormat="1" applyFill="1" applyBorder="1">
      <alignment vertical="center"/>
    </xf>
    <xf numFmtId="198" fontId="0" fillId="2" borderId="19" xfId="0" applyNumberFormat="1" applyFill="1" applyBorder="1">
      <alignment vertical="center"/>
    </xf>
    <xf numFmtId="0" fontId="3" fillId="0" borderId="0" xfId="0" applyFont="1">
      <alignment vertical="center"/>
    </xf>
    <xf numFmtId="0" fontId="0" fillId="2" borderId="22" xfId="0" applyFill="1" applyBorder="1">
      <alignment vertical="center"/>
    </xf>
    <xf numFmtId="0" fontId="0" fillId="2" borderId="22" xfId="0" quotePrefix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0" fillId="2" borderId="22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201" fontId="0" fillId="2" borderId="24" xfId="0" applyNumberFormat="1" applyFill="1" applyBorder="1">
      <alignment vertical="center"/>
    </xf>
    <xf numFmtId="202" fontId="0" fillId="2" borderId="24" xfId="0" applyNumberForma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>
      <alignment vertical="center"/>
    </xf>
    <xf numFmtId="200" fontId="0" fillId="2" borderId="22" xfId="0" applyNumberFormat="1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workbookViewId="0"/>
  </sheetViews>
  <sheetFormatPr defaultRowHeight="13.5" x14ac:dyDescent="0.15"/>
  <cols>
    <col min="1" max="1" width="2.75" customWidth="1"/>
    <col min="2" max="2" width="5.5" customWidth="1"/>
    <col min="3" max="3" width="2.875" customWidth="1"/>
    <col min="4" max="4" width="4.5" customWidth="1"/>
    <col min="5" max="6" width="3.75" customWidth="1"/>
    <col min="7" max="7" width="5.125" customWidth="1"/>
    <col min="8" max="8" width="4.875" customWidth="1"/>
    <col min="9" max="9" width="5.375" customWidth="1"/>
  </cols>
  <sheetData>
    <row r="2" spans="2:11" x14ac:dyDescent="0.15">
      <c r="B2" s="44" t="s">
        <v>39</v>
      </c>
    </row>
    <row r="3" spans="2:11" x14ac:dyDescent="0.15">
      <c r="B3" s="57" t="s">
        <v>0</v>
      </c>
      <c r="C3" s="57"/>
    </row>
    <row r="4" spans="2:11" x14ac:dyDescent="0.15">
      <c r="B4" s="57" t="s">
        <v>1</v>
      </c>
      <c r="C4" s="57"/>
    </row>
    <row r="5" spans="2:11" x14ac:dyDescent="0.15">
      <c r="B5" s="57" t="s">
        <v>2</v>
      </c>
      <c r="C5" s="57"/>
    </row>
    <row r="7" spans="2:11" x14ac:dyDescent="0.15">
      <c r="B7" s="44" t="s">
        <v>40</v>
      </c>
    </row>
    <row r="8" spans="2:11" x14ac:dyDescent="0.15">
      <c r="B8" s="45" t="s">
        <v>3</v>
      </c>
      <c r="C8" s="45" t="s">
        <v>30</v>
      </c>
      <c r="D8" s="45" t="s">
        <v>4</v>
      </c>
      <c r="E8" s="46" t="s">
        <v>31</v>
      </c>
      <c r="F8" s="58" t="e">
        <f>B8*D8</f>
        <v>#VALUE!</v>
      </c>
      <c r="G8" s="58"/>
      <c r="H8" s="1" t="s">
        <v>32</v>
      </c>
      <c r="I8" s="1"/>
      <c r="J8" s="1"/>
    </row>
    <row r="10" spans="2:11" x14ac:dyDescent="0.15">
      <c r="B10" s="44" t="s">
        <v>42</v>
      </c>
    </row>
    <row r="11" spans="2:11" x14ac:dyDescent="0.15">
      <c r="B11" s="45">
        <v>6</v>
      </c>
      <c r="C11" s="56" t="s">
        <v>5</v>
      </c>
      <c r="D11" s="56"/>
      <c r="E11" s="45">
        <v>4</v>
      </c>
      <c r="F11" s="45" t="s">
        <v>6</v>
      </c>
      <c r="G11" s="46" t="s">
        <v>33</v>
      </c>
      <c r="H11" s="45">
        <f>B11*E11</f>
        <v>24</v>
      </c>
      <c r="I11" s="45" t="s">
        <v>7</v>
      </c>
    </row>
    <row r="13" spans="2:11" x14ac:dyDescent="0.15">
      <c r="B13" s="44" t="s">
        <v>41</v>
      </c>
    </row>
    <row r="14" spans="2:11" x14ac:dyDescent="0.15">
      <c r="B14" s="45">
        <v>6</v>
      </c>
      <c r="C14" s="47" t="s">
        <v>34</v>
      </c>
      <c r="D14" s="45">
        <v>4</v>
      </c>
      <c r="E14" s="46" t="s">
        <v>35</v>
      </c>
      <c r="F14" s="45">
        <f>B14*D14</f>
        <v>24</v>
      </c>
    </row>
    <row r="15" spans="2:11" x14ac:dyDescent="0.15">
      <c r="D15" s="2" t="s">
        <v>36</v>
      </c>
    </row>
    <row r="16" spans="2:11" x14ac:dyDescent="0.15">
      <c r="B16" s="48">
        <v>6</v>
      </c>
      <c r="C16" s="47" t="s">
        <v>34</v>
      </c>
      <c r="D16" s="49">
        <v>4</v>
      </c>
      <c r="E16" s="46" t="s">
        <v>35</v>
      </c>
      <c r="F16" s="59">
        <f>B16*D16</f>
        <v>24</v>
      </c>
      <c r="G16" s="59"/>
      <c r="H16" s="1" t="s">
        <v>8</v>
      </c>
      <c r="I16" s="1"/>
      <c r="J16" s="1"/>
      <c r="K16" s="1"/>
    </row>
    <row r="17" spans="2:4" x14ac:dyDescent="0.15">
      <c r="B17" s="55" t="s">
        <v>44</v>
      </c>
      <c r="D17" s="55" t="s">
        <v>45</v>
      </c>
    </row>
    <row r="18" spans="2:4" x14ac:dyDescent="0.15">
      <c r="B18" s="54" t="s">
        <v>43</v>
      </c>
    </row>
  </sheetData>
  <mergeCells count="6">
    <mergeCell ref="F16:G16"/>
    <mergeCell ref="C11:D11"/>
    <mergeCell ref="B3:C3"/>
    <mergeCell ref="B4:C4"/>
    <mergeCell ref="B5:C5"/>
    <mergeCell ref="F8:G8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workbookViewId="0"/>
  </sheetViews>
  <sheetFormatPr defaultRowHeight="13.5" x14ac:dyDescent="0.15"/>
  <cols>
    <col min="1" max="2" width="2.625" customWidth="1"/>
    <col min="3" max="4" width="30.625" customWidth="1"/>
    <col min="5" max="5" width="34.625" customWidth="1"/>
    <col min="6" max="6" width="27.375" customWidth="1"/>
    <col min="7" max="7" width="9.5" bestFit="1" customWidth="1"/>
  </cols>
  <sheetData>
    <row r="1" spans="2:7" x14ac:dyDescent="0.15">
      <c r="B1" t="s">
        <v>9</v>
      </c>
    </row>
    <row r="3" spans="2:7" ht="14.25" thickBot="1" x14ac:dyDescent="0.2">
      <c r="C3" t="s">
        <v>10</v>
      </c>
    </row>
    <row r="4" spans="2:7" ht="14.25" thickBot="1" x14ac:dyDescent="0.2">
      <c r="C4" s="3" t="s">
        <v>37</v>
      </c>
      <c r="D4" s="4" t="s">
        <v>11</v>
      </c>
      <c r="E4" s="5" t="s">
        <v>12</v>
      </c>
    </row>
    <row r="5" spans="2:7" x14ac:dyDescent="0.15">
      <c r="C5" s="6">
        <f t="shared" ref="C5:C20" ca="1" si="0">NOW()</f>
        <v>42782.595647453702</v>
      </c>
      <c r="D5" s="7"/>
      <c r="E5" s="8">
        <f t="shared" ref="E5:E13" ca="1" si="1">$C5</f>
        <v>42782.595647453702</v>
      </c>
      <c r="G5" s="9"/>
    </row>
    <row r="6" spans="2:7" x14ac:dyDescent="0.15">
      <c r="C6" s="10">
        <f t="shared" ca="1" si="0"/>
        <v>42782.595647453702</v>
      </c>
      <c r="D6" s="11"/>
      <c r="E6" s="12">
        <f t="shared" ca="1" si="1"/>
        <v>42782.595647453702</v>
      </c>
    </row>
    <row r="7" spans="2:7" x14ac:dyDescent="0.15">
      <c r="C7" s="10">
        <f ca="1">NOW()-TODAY()</f>
        <v>0.59564745370153105</v>
      </c>
      <c r="D7" s="11"/>
      <c r="E7" s="13">
        <f t="shared" ca="1" si="1"/>
        <v>0.59564745370153105</v>
      </c>
    </row>
    <row r="8" spans="2:7" x14ac:dyDescent="0.15">
      <c r="C8" s="10">
        <f ca="1">NOW()-TODAY()</f>
        <v>0.59564745370153105</v>
      </c>
      <c r="D8" s="11"/>
      <c r="E8" s="14">
        <f t="shared" ca="1" si="1"/>
        <v>0.59564745370153105</v>
      </c>
    </row>
    <row r="9" spans="2:7" x14ac:dyDescent="0.15">
      <c r="C9" s="10">
        <f ca="1">NOW()</f>
        <v>42782.595647453702</v>
      </c>
      <c r="D9" s="11"/>
      <c r="E9" s="15">
        <f t="shared" ca="1" si="1"/>
        <v>42782.595647453702</v>
      </c>
    </row>
    <row r="10" spans="2:7" x14ac:dyDescent="0.15">
      <c r="C10" s="10">
        <f t="shared" ca="1" si="0"/>
        <v>42782.595647453702</v>
      </c>
      <c r="D10" s="11"/>
      <c r="E10" s="16">
        <f t="shared" ca="1" si="1"/>
        <v>42782.595647453702</v>
      </c>
    </row>
    <row r="11" spans="2:7" x14ac:dyDescent="0.15">
      <c r="C11" s="10">
        <v>1.4999999999999999E-2</v>
      </c>
      <c r="D11" s="11"/>
      <c r="E11" s="17">
        <f t="shared" si="1"/>
        <v>1.4999999999999999E-2</v>
      </c>
    </row>
    <row r="12" spans="2:7" x14ac:dyDescent="0.15">
      <c r="C12" s="10">
        <v>3.1415899999999999</v>
      </c>
      <c r="D12" s="11"/>
      <c r="E12" s="18">
        <f t="shared" si="1"/>
        <v>3.1415899999999999</v>
      </c>
    </row>
    <row r="13" spans="2:7" ht="14.25" thickBot="1" x14ac:dyDescent="0.2">
      <c r="C13" s="19">
        <f t="shared" ca="1" si="0"/>
        <v>42782.595647453702</v>
      </c>
      <c r="D13" s="20"/>
      <c r="E13" s="21">
        <f t="shared" ca="1" si="1"/>
        <v>42782.595647453702</v>
      </c>
    </row>
    <row r="14" spans="2:7" x14ac:dyDescent="0.15">
      <c r="C14" s="22">
        <f t="shared" ca="1" si="0"/>
        <v>42782.595647453702</v>
      </c>
      <c r="D14" s="23"/>
      <c r="E14" s="60" t="s">
        <v>13</v>
      </c>
    </row>
    <row r="15" spans="2:7" x14ac:dyDescent="0.15">
      <c r="C15" s="10">
        <f t="shared" ca="1" si="0"/>
        <v>42782.595647453702</v>
      </c>
      <c r="D15" s="11"/>
      <c r="E15" s="61"/>
    </row>
    <row r="16" spans="2:7" x14ac:dyDescent="0.15">
      <c r="C16" s="10">
        <f t="shared" ca="1" si="0"/>
        <v>42782.595647453702</v>
      </c>
      <c r="D16" s="11"/>
      <c r="E16" s="61"/>
    </row>
    <row r="17" spans="3:5" x14ac:dyDescent="0.15">
      <c r="C17" s="10">
        <f t="shared" ca="1" si="0"/>
        <v>42782.595647453702</v>
      </c>
      <c r="D17" s="11"/>
      <c r="E17" s="61"/>
    </row>
    <row r="18" spans="3:5" x14ac:dyDescent="0.15">
      <c r="C18" s="10">
        <f t="shared" ca="1" si="0"/>
        <v>42782.595647453702</v>
      </c>
      <c r="D18" s="11"/>
      <c r="E18" s="61"/>
    </row>
    <row r="19" spans="3:5" x14ac:dyDescent="0.15">
      <c r="C19" s="10">
        <f t="shared" ca="1" si="0"/>
        <v>42782.595647453702</v>
      </c>
      <c r="D19" s="11"/>
      <c r="E19" s="61"/>
    </row>
    <row r="20" spans="3:5" ht="14.25" thickBot="1" x14ac:dyDescent="0.2">
      <c r="C20" s="19">
        <f t="shared" ca="1" si="0"/>
        <v>42782.595647453702</v>
      </c>
      <c r="D20" s="20"/>
      <c r="E20" s="62"/>
    </row>
    <row r="22" spans="3:5" ht="14.25" thickBot="1" x14ac:dyDescent="0.2">
      <c r="C22" t="s">
        <v>14</v>
      </c>
    </row>
    <row r="23" spans="3:5" x14ac:dyDescent="0.15">
      <c r="C23" s="24" t="s">
        <v>15</v>
      </c>
      <c r="D23" s="25"/>
      <c r="E23" s="26" t="str">
        <f t="shared" ref="E23:E28" si="2">C23</f>
        <v>東 香織</v>
      </c>
    </row>
    <row r="24" spans="3:5" x14ac:dyDescent="0.15">
      <c r="C24" s="27" t="s">
        <v>16</v>
      </c>
      <c r="D24" s="28"/>
      <c r="E24" s="29" t="str">
        <f t="shared" si="2"/>
        <v>荒木 一樹</v>
      </c>
    </row>
    <row r="25" spans="3:5" x14ac:dyDescent="0.15">
      <c r="C25" s="27" t="s">
        <v>17</v>
      </c>
      <c r="D25" s="28"/>
      <c r="E25" s="30" t="str">
        <f t="shared" si="2"/>
        <v>石川 小太郎</v>
      </c>
    </row>
    <row r="26" spans="3:5" x14ac:dyDescent="0.15">
      <c r="C26" s="27" t="s">
        <v>18</v>
      </c>
      <c r="D26" s="28"/>
      <c r="E26" s="31" t="str">
        <f t="shared" si="2"/>
        <v>㈱東京情報処理</v>
      </c>
    </row>
    <row r="27" spans="3:5" x14ac:dyDescent="0.15">
      <c r="C27" s="27" t="s">
        <v>19</v>
      </c>
      <c r="D27" s="28"/>
      <c r="E27" s="32" t="str">
        <f t="shared" si="2"/>
        <v>江差 次郎</v>
      </c>
    </row>
    <row r="28" spans="3:5" x14ac:dyDescent="0.15">
      <c r="C28" s="27" t="s">
        <v>20</v>
      </c>
      <c r="D28" s="28"/>
      <c r="E28" s="33" t="str">
        <f t="shared" si="2"/>
        <v>景山 猛雄</v>
      </c>
    </row>
    <row r="29" spans="3:5" x14ac:dyDescent="0.15">
      <c r="C29" s="27" t="s">
        <v>21</v>
      </c>
      <c r="D29" s="28"/>
      <c r="E29" s="63" t="s">
        <v>38</v>
      </c>
    </row>
    <row r="30" spans="3:5" x14ac:dyDescent="0.15">
      <c r="C30" s="27" t="s">
        <v>22</v>
      </c>
      <c r="D30" s="28"/>
      <c r="E30" s="63"/>
    </row>
    <row r="31" spans="3:5" x14ac:dyDescent="0.15">
      <c r="C31" s="27" t="s">
        <v>23</v>
      </c>
      <c r="D31" s="28"/>
      <c r="E31" s="63"/>
    </row>
    <row r="32" spans="3:5" ht="14.25" thickBot="1" x14ac:dyDescent="0.2">
      <c r="C32" s="34" t="s">
        <v>24</v>
      </c>
      <c r="D32" s="35"/>
      <c r="E32" s="64"/>
    </row>
    <row r="34" spans="3:7" ht="14.25" thickBot="1" x14ac:dyDescent="0.2">
      <c r="C34" t="s">
        <v>25</v>
      </c>
    </row>
    <row r="35" spans="3:7" x14ac:dyDescent="0.15">
      <c r="C35" s="24">
        <f ca="1">INT(RAND()*10000000)</f>
        <v>1474976</v>
      </c>
      <c r="D35" s="25"/>
      <c r="E35" s="36">
        <f t="shared" ref="E35:E43" ca="1" si="3">C35</f>
        <v>1474976</v>
      </c>
      <c r="F35" t="s">
        <v>26</v>
      </c>
    </row>
    <row r="36" spans="3:7" x14ac:dyDescent="0.15">
      <c r="C36" s="50">
        <v>1E-3</v>
      </c>
      <c r="D36" s="51"/>
      <c r="E36" s="52">
        <f>C36</f>
        <v>1E-3</v>
      </c>
    </row>
    <row r="37" spans="3:7" x14ac:dyDescent="0.15">
      <c r="C37" s="50">
        <v>35</v>
      </c>
      <c r="D37" s="51"/>
      <c r="E37" s="53">
        <f>C37</f>
        <v>35</v>
      </c>
    </row>
    <row r="38" spans="3:7" x14ac:dyDescent="0.15">
      <c r="C38" s="27">
        <f ca="1">INT(RAND()*1000)-500</f>
        <v>-415</v>
      </c>
      <c r="D38" s="28"/>
      <c r="E38" s="37">
        <f t="shared" ca="1" si="3"/>
        <v>-415</v>
      </c>
      <c r="F38" t="s">
        <v>27</v>
      </c>
      <c r="G38" s="38"/>
    </row>
    <row r="39" spans="3:7" x14ac:dyDescent="0.15">
      <c r="C39" s="27">
        <f ca="1">INT(RAND()*1000)-500</f>
        <v>-229</v>
      </c>
      <c r="D39" s="28"/>
      <c r="E39" s="39">
        <f t="shared" ca="1" si="3"/>
        <v>-229</v>
      </c>
      <c r="F39" t="s">
        <v>28</v>
      </c>
    </row>
    <row r="40" spans="3:7" x14ac:dyDescent="0.15">
      <c r="C40" s="27">
        <f ca="1">INT(RAND()*10000)</f>
        <v>4436</v>
      </c>
      <c r="D40" s="28"/>
      <c r="E40" s="40">
        <f t="shared" ca="1" si="3"/>
        <v>4436</v>
      </c>
    </row>
    <row r="41" spans="3:7" x14ac:dyDescent="0.15">
      <c r="C41" s="27">
        <f ca="1">INT(RAND()*100000000)/10</f>
        <v>2181187.2999999998</v>
      </c>
      <c r="D41" s="28"/>
      <c r="E41" s="41">
        <f t="shared" ca="1" si="3"/>
        <v>2181187.2999999998</v>
      </c>
    </row>
    <row r="42" spans="3:7" x14ac:dyDescent="0.15">
      <c r="C42" s="27">
        <f ca="1">INT(RAND()*10000)/100</f>
        <v>97.24</v>
      </c>
      <c r="D42" s="28"/>
      <c r="E42" s="42">
        <f t="shared" ca="1" si="3"/>
        <v>97.24</v>
      </c>
    </row>
    <row r="43" spans="3:7" x14ac:dyDescent="0.15">
      <c r="C43" s="27">
        <f ca="1">INT(RAND()*10000)</f>
        <v>7034</v>
      </c>
      <c r="D43" s="28"/>
      <c r="E43" s="43">
        <f t="shared" ca="1" si="3"/>
        <v>7034</v>
      </c>
    </row>
    <row r="44" spans="3:7" x14ac:dyDescent="0.15">
      <c r="C44" s="27">
        <f ca="1">RAND()*1000-500</f>
        <v>173.87906290601427</v>
      </c>
      <c r="D44" s="28"/>
      <c r="E44" s="63" t="s">
        <v>29</v>
      </c>
    </row>
    <row r="45" spans="3:7" x14ac:dyDescent="0.15">
      <c r="C45" s="27">
        <f ca="1">RAND()*1000-500</f>
        <v>-412.69204056701938</v>
      </c>
      <c r="D45" s="28"/>
      <c r="E45" s="63"/>
    </row>
    <row r="46" spans="3:7" x14ac:dyDescent="0.15">
      <c r="C46" s="27">
        <f ca="1">RAND()*1000-500</f>
        <v>-442.00375214008193</v>
      </c>
      <c r="D46" s="28"/>
      <c r="E46" s="63"/>
    </row>
    <row r="47" spans="3:7" x14ac:dyDescent="0.15">
      <c r="C47" s="27">
        <f ca="1">INT(RAND()*1000)-500</f>
        <v>19</v>
      </c>
      <c r="D47" s="28"/>
      <c r="E47" s="63"/>
    </row>
    <row r="48" spans="3:7" x14ac:dyDescent="0.15">
      <c r="C48" s="27">
        <f ca="1">INT(RAND()*1000)-500</f>
        <v>336</v>
      </c>
      <c r="D48" s="28"/>
      <c r="E48" s="63"/>
    </row>
    <row r="49" spans="3:5" ht="14.25" thickBot="1" x14ac:dyDescent="0.2">
      <c r="C49" s="34">
        <f ca="1">INT(RAND()*1000)-500</f>
        <v>60</v>
      </c>
      <c r="D49" s="35"/>
      <c r="E49" s="64"/>
    </row>
  </sheetData>
  <mergeCells count="3">
    <mergeCell ref="E14:E20"/>
    <mergeCell ref="E29:E32"/>
    <mergeCell ref="E44:E49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解説</vt:lpstr>
      <vt:lpstr>練習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2007-02-13T12:35:09Z</dcterms:created>
  <dcterms:modified xsi:type="dcterms:W3CDTF">2017-02-16T05:18:19Z</dcterms:modified>
</cp:coreProperties>
</file>